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<sst xmlns="http://schemas.openxmlformats.org/spreadsheetml/2006/main" count="25" uniqueCount="19">
  <si>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t>2003/4</t>
  </si>
  <si>
    <t>2004/4</t>
  </si>
  <si>
    <t>2005/2</t>
  </si>
  <si>
    <t>2005/4</t>
  </si>
  <si>
    <t>Vrouwen</t>
  </si>
  <si>
    <t>Mannen</t>
  </si>
  <si>
    <t>Ondernemingen</t>
  </si>
  <si>
    <t>Totaal Vrouwen</t>
  </si>
  <si>
    <t>Totaal Mannen</t>
  </si>
  <si>
    <t>TOTAAL MANNEN + VROUWEN</t>
  </si>
  <si>
    <t>TOTAAL ONDERNEMINGEN</t>
  </si>
  <si>
    <t>Brussels Hoofdstedelijk Gewest</t>
  </si>
  <si>
    <t>Vlaams Gewest</t>
  </si>
  <si>
    <t>Waals Gewest</t>
  </si>
  <si>
    <t>2006/2</t>
  </si>
  <si>
    <t>2006/4</t>
  </si>
  <si>
    <t>2007/2</t>
  </si>
  <si>
    <t>2007/4</t>
  </si>
  <si>
    <r>
      <t xml:space="preserve">De binnenvaart als nevenactiviteit </t>
    </r>
    <r>
      <rPr>
        <sz val="10"/>
        <rFont val="Arial"/>
        <family val="2"/>
      </rPr>
      <t>(code 63.22)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</si>
</sst>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1" xfId="0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20" fillId="0" borderId="17" xfId="0" applyFont="1" applyBorder="1" applyAlignment="1" applyProtection="1">
      <alignment/>
      <protection locked="0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 applyProtection="1">
      <alignment/>
      <protection locked="0"/>
    </xf>
    <xf numFmtId="0" fontId="0" fillId="0" borderId="17" xfId="0" applyNumberFormat="1" applyFont="1" applyBorder="1" applyAlignment="1" applyProtection="1">
      <alignment/>
      <protection locked="0"/>
    </xf>
    <xf numFmtId="0" fontId="0" fillId="0" borderId="18" xfId="0" applyNumberFormat="1" applyFont="1" applyBorder="1" applyAlignment="1" applyProtection="1">
      <alignment/>
      <protection locked="0"/>
    </xf>
    <xf numFmtId="0" fontId="0" fillId="0" borderId="17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Fill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19" xfId="0" applyNumberFormat="1" applyFont="1" applyBorder="1" applyAlignment="1" applyProtection="1">
      <alignment/>
      <protection locked="0"/>
    </xf>
    <xf numFmtId="0" fontId="0" fillId="0" borderId="20" xfId="0" applyNumberFormat="1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3" xfId="0" applyFont="1" applyBorder="1" applyAlignment="1" applyProtection="1">
      <alignment/>
      <protection locked="0"/>
    </xf>
    <xf numFmtId="0" fontId="19" fillId="0" borderId="19" xfId="0" applyFont="1" applyBorder="1" applyAlignment="1" applyProtection="1">
      <alignment/>
      <protection locked="0"/>
    </xf>
    <xf numFmtId="0" fontId="19" fillId="0" borderId="20" xfId="0" applyFont="1" applyBorder="1" applyAlignment="1">
      <alignment/>
    </xf>
    <xf numFmtId="0" fontId="19" fillId="0" borderId="19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I3" sqref="I1:I16384"/>
    </sheetView>
  </sheetViews>
  <sheetFormatPr defaultColWidth="9.140625" defaultRowHeight="12.75"/>
  <cols>
    <col min="1" max="1" width="29.421875" style="0" customWidth="1"/>
    <col min="2" max="9" width="7.00390625" style="0" customWidth="1"/>
  </cols>
  <sheetData>
    <row r="1" spans="1:9" ht="12.75">
      <c r="A1" s="1" t="s">
        <v>18</v>
      </c>
      <c r="B1" s="2"/>
      <c r="C1" s="2"/>
      <c r="D1" s="2"/>
      <c r="E1" s="2"/>
      <c r="F1" s="2"/>
      <c r="G1" s="2"/>
      <c r="H1" s="2"/>
      <c r="I1" s="3"/>
    </row>
    <row r="2" spans="1:9" ht="12.75">
      <c r="A2" s="4"/>
      <c r="B2" s="5"/>
      <c r="C2" s="5"/>
      <c r="D2" s="5"/>
      <c r="E2" s="5"/>
      <c r="F2" s="5"/>
      <c r="G2" s="5"/>
      <c r="H2" s="5"/>
      <c r="I2" s="6"/>
    </row>
    <row r="3" spans="1:9" ht="12.75">
      <c r="A3" s="4"/>
      <c r="B3" s="4" t="s">
        <v>0</v>
      </c>
      <c r="C3" s="4" t="s">
        <v>1</v>
      </c>
      <c r="D3" s="4" t="s">
        <v>2</v>
      </c>
      <c r="E3" s="7" t="s">
        <v>3</v>
      </c>
      <c r="F3" s="4" t="s">
        <v>14</v>
      </c>
      <c r="G3" s="7" t="s">
        <v>15</v>
      </c>
      <c r="H3" s="8" t="s">
        <v>16</v>
      </c>
      <c r="I3" s="9" t="s">
        <v>17</v>
      </c>
    </row>
    <row r="4" spans="1:9" ht="12.75">
      <c r="A4" s="10" t="s">
        <v>11</v>
      </c>
      <c r="B4" s="11"/>
      <c r="C4" s="11"/>
      <c r="D4" s="11"/>
      <c r="E4" s="12"/>
      <c r="F4" s="11"/>
      <c r="G4" s="12"/>
      <c r="H4" s="13"/>
      <c r="I4" s="12"/>
    </row>
    <row r="5" spans="1:9" ht="12.75">
      <c r="A5" s="14" t="s">
        <v>4</v>
      </c>
      <c r="B5" s="15">
        <v>37</v>
      </c>
      <c r="C5" s="15">
        <v>34</v>
      </c>
      <c r="D5" s="15">
        <v>36</v>
      </c>
      <c r="E5" s="16">
        <v>36</v>
      </c>
      <c r="F5" s="15">
        <v>40</v>
      </c>
      <c r="G5" s="16">
        <v>41</v>
      </c>
      <c r="H5" s="17">
        <v>39</v>
      </c>
      <c r="I5" s="18">
        <v>39</v>
      </c>
    </row>
    <row r="6" spans="1:9" ht="12.75">
      <c r="A6" s="14" t="s">
        <v>5</v>
      </c>
      <c r="B6" s="15">
        <v>87</v>
      </c>
      <c r="C6" s="15">
        <v>87</v>
      </c>
      <c r="D6" s="15">
        <v>84</v>
      </c>
      <c r="E6" s="16">
        <v>85</v>
      </c>
      <c r="F6" s="15">
        <v>92</v>
      </c>
      <c r="G6" s="16">
        <v>91</v>
      </c>
      <c r="H6" s="17">
        <v>88</v>
      </c>
      <c r="I6" s="18">
        <v>86</v>
      </c>
    </row>
    <row r="7" spans="1:9" ht="12.75">
      <c r="A7" s="19" t="s">
        <v>6</v>
      </c>
      <c r="B7" s="20">
        <v>1</v>
      </c>
      <c r="C7" s="20">
        <v>1</v>
      </c>
      <c r="D7" s="20">
        <v>1</v>
      </c>
      <c r="E7" s="21">
        <v>1</v>
      </c>
      <c r="F7" s="20">
        <v>1</v>
      </c>
      <c r="G7" s="21">
        <v>1</v>
      </c>
      <c r="H7" s="17">
        <v>1</v>
      </c>
      <c r="I7" s="18">
        <v>2</v>
      </c>
    </row>
    <row r="8" spans="1:9" ht="12.75">
      <c r="A8" s="10" t="s">
        <v>12</v>
      </c>
      <c r="B8" s="15"/>
      <c r="C8" s="15"/>
      <c r="D8" s="15"/>
      <c r="E8" s="16"/>
      <c r="F8" s="15"/>
      <c r="G8" s="16"/>
      <c r="H8" s="22"/>
      <c r="I8" s="23"/>
    </row>
    <row r="9" spans="1:9" ht="12.75">
      <c r="A9" s="14" t="s">
        <v>4</v>
      </c>
      <c r="B9" s="15">
        <v>516</v>
      </c>
      <c r="C9" s="15">
        <v>616</v>
      </c>
      <c r="D9" s="15">
        <v>637</v>
      </c>
      <c r="E9" s="16">
        <v>774</v>
      </c>
      <c r="F9" s="15">
        <v>784</v>
      </c>
      <c r="G9" s="16">
        <v>821</v>
      </c>
      <c r="H9" s="17">
        <v>862</v>
      </c>
      <c r="I9" s="18">
        <v>911</v>
      </c>
    </row>
    <row r="10" spans="1:9" ht="12.75">
      <c r="A10" s="14" t="s">
        <v>5</v>
      </c>
      <c r="B10" s="15">
        <v>4044</v>
      </c>
      <c r="C10" s="15">
        <v>4206</v>
      </c>
      <c r="D10" s="15">
        <v>4170</v>
      </c>
      <c r="E10" s="16">
        <v>4577</v>
      </c>
      <c r="F10" s="15">
        <v>4479</v>
      </c>
      <c r="G10" s="16">
        <v>4552</v>
      </c>
      <c r="H10" s="17">
        <v>4507</v>
      </c>
      <c r="I10" s="18">
        <v>4556</v>
      </c>
    </row>
    <row r="11" spans="1:9" ht="12.75">
      <c r="A11" s="19" t="s">
        <v>6</v>
      </c>
      <c r="B11" s="20">
        <v>71</v>
      </c>
      <c r="C11" s="20">
        <v>122</v>
      </c>
      <c r="D11" s="20">
        <v>121</v>
      </c>
      <c r="E11" s="21">
        <v>127</v>
      </c>
      <c r="F11" s="20">
        <v>118</v>
      </c>
      <c r="G11" s="21">
        <v>122</v>
      </c>
      <c r="H11" s="17">
        <v>121</v>
      </c>
      <c r="I11" s="18">
        <v>121</v>
      </c>
    </row>
    <row r="12" spans="1:9" ht="12.75">
      <c r="A12" s="10" t="s">
        <v>13</v>
      </c>
      <c r="B12" s="15"/>
      <c r="C12" s="15"/>
      <c r="D12" s="15"/>
      <c r="E12" s="16"/>
      <c r="F12" s="15"/>
      <c r="G12" s="16"/>
      <c r="H12" s="22"/>
      <c r="I12" s="23"/>
    </row>
    <row r="13" spans="1:9" ht="12.75">
      <c r="A13" s="14" t="s">
        <v>4</v>
      </c>
      <c r="B13" s="15">
        <v>17</v>
      </c>
      <c r="C13" s="15">
        <v>18</v>
      </c>
      <c r="D13" s="15">
        <v>20</v>
      </c>
      <c r="E13" s="16">
        <v>21</v>
      </c>
      <c r="F13" s="15">
        <v>25</v>
      </c>
      <c r="G13" s="16">
        <v>22</v>
      </c>
      <c r="H13" s="17">
        <v>21</v>
      </c>
      <c r="I13" s="18">
        <v>22</v>
      </c>
    </row>
    <row r="14" spans="1:9" ht="12.75">
      <c r="A14" s="14" t="s">
        <v>5</v>
      </c>
      <c r="B14" s="15">
        <v>23</v>
      </c>
      <c r="C14" s="15">
        <v>30</v>
      </c>
      <c r="D14" s="15">
        <v>31</v>
      </c>
      <c r="E14" s="16">
        <v>31</v>
      </c>
      <c r="F14" s="15">
        <v>30</v>
      </c>
      <c r="G14" s="16">
        <v>29</v>
      </c>
      <c r="H14" s="17">
        <v>29</v>
      </c>
      <c r="I14" s="18">
        <v>28</v>
      </c>
    </row>
    <row r="15" spans="1:9" ht="12.75">
      <c r="A15" s="19" t="s">
        <v>6</v>
      </c>
      <c r="B15" s="20">
        <v>3</v>
      </c>
      <c r="C15" s="20">
        <v>4</v>
      </c>
      <c r="D15" s="20">
        <v>4</v>
      </c>
      <c r="E15" s="21">
        <v>4</v>
      </c>
      <c r="F15" s="20">
        <v>4</v>
      </c>
      <c r="G15" s="21">
        <v>4</v>
      </c>
      <c r="H15" s="17">
        <v>4</v>
      </c>
      <c r="I15" s="18">
        <v>4</v>
      </c>
    </row>
    <row r="16" spans="1:9" ht="12.75">
      <c r="A16" s="24" t="s">
        <v>7</v>
      </c>
      <c r="B16" s="7">
        <f aca="true" t="shared" si="0" ref="B16:I16">SUM(B5,B9,B13)</f>
        <v>570</v>
      </c>
      <c r="C16" s="7">
        <f t="shared" si="0"/>
        <v>668</v>
      </c>
      <c r="D16" s="7">
        <f t="shared" si="0"/>
        <v>693</v>
      </c>
      <c r="E16" s="7">
        <f>SUM(E5,E9,E13)</f>
        <v>831</v>
      </c>
      <c r="F16" s="7">
        <f>SUM(F5,F9,F13)</f>
        <v>849</v>
      </c>
      <c r="G16" s="7">
        <f t="shared" si="0"/>
        <v>884</v>
      </c>
      <c r="H16" s="4">
        <f t="shared" si="0"/>
        <v>922</v>
      </c>
      <c r="I16" s="7">
        <f t="shared" si="0"/>
        <v>972</v>
      </c>
    </row>
    <row r="17" spans="1:9" ht="12.75">
      <c r="A17" s="24" t="s">
        <v>8</v>
      </c>
      <c r="B17" s="7">
        <f aca="true" t="shared" si="1" ref="B17:I17">SUM(B6,B10,B14)</f>
        <v>4154</v>
      </c>
      <c r="C17" s="7">
        <f t="shared" si="1"/>
        <v>4323</v>
      </c>
      <c r="D17" s="7">
        <f t="shared" si="1"/>
        <v>4285</v>
      </c>
      <c r="E17" s="7">
        <f>SUM(E6,E10,E14)</f>
        <v>4693</v>
      </c>
      <c r="F17" s="7">
        <f>SUM(F6,F10,F14)</f>
        <v>4601</v>
      </c>
      <c r="G17" s="7">
        <f t="shared" si="1"/>
        <v>4672</v>
      </c>
      <c r="H17" s="4">
        <f t="shared" si="1"/>
        <v>4624</v>
      </c>
      <c r="I17" s="7">
        <f t="shared" si="1"/>
        <v>4670</v>
      </c>
    </row>
    <row r="18" spans="1:9" ht="12.75">
      <c r="A18" s="25" t="s">
        <v>9</v>
      </c>
      <c r="B18" s="26">
        <f aca="true" t="shared" si="2" ref="B18:I18">SUM(B16:B17)</f>
        <v>4724</v>
      </c>
      <c r="C18" s="26">
        <f t="shared" si="2"/>
        <v>4991</v>
      </c>
      <c r="D18" s="26">
        <f t="shared" si="2"/>
        <v>4978</v>
      </c>
      <c r="E18" s="26">
        <f>SUM(E16:E17)</f>
        <v>5524</v>
      </c>
      <c r="F18" s="26">
        <f>SUM(F16:F17)</f>
        <v>5450</v>
      </c>
      <c r="G18" s="26">
        <f t="shared" si="2"/>
        <v>5556</v>
      </c>
      <c r="H18" s="27">
        <f t="shared" si="2"/>
        <v>5546</v>
      </c>
      <c r="I18" s="26">
        <f t="shared" si="2"/>
        <v>5642</v>
      </c>
    </row>
    <row r="19" spans="1:9" ht="12.75">
      <c r="A19" s="25" t="s">
        <v>10</v>
      </c>
      <c r="B19" s="26">
        <f aca="true" t="shared" si="3" ref="B19:I19">SUM(B7,B11,B15)</f>
        <v>75</v>
      </c>
      <c r="C19" s="26">
        <f t="shared" si="3"/>
        <v>127</v>
      </c>
      <c r="D19" s="26">
        <f t="shared" si="3"/>
        <v>126</v>
      </c>
      <c r="E19" s="26">
        <f>SUM(E7,E11,E15)</f>
        <v>132</v>
      </c>
      <c r="F19" s="26">
        <f>SUM(F7,F11,F15)</f>
        <v>123</v>
      </c>
      <c r="G19" s="26">
        <f t="shared" si="3"/>
        <v>127</v>
      </c>
      <c r="H19" s="27">
        <f t="shared" si="3"/>
        <v>126</v>
      </c>
      <c r="I19" s="26">
        <f t="shared" si="3"/>
        <v>127</v>
      </c>
    </row>
  </sheetData>
  <sheetProtection/>
  <mergeCells count="2">
    <mergeCell ref="A1:I1"/>
    <mergeCell ref="B2:I2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</dc:creator>
  <cp:keywords/>
  <dc:description/>
  <cp:lastModifiedBy>christine</cp:lastModifiedBy>
  <cp:lastPrinted>2009-08-14T09:42:08Z</cp:lastPrinted>
  <dcterms:created xsi:type="dcterms:W3CDTF">2007-09-28T12:35:48Z</dcterms:created>
  <dcterms:modified xsi:type="dcterms:W3CDTF">2009-08-14T10:18:06Z</dcterms:modified>
  <cp:category/>
  <cp:version/>
  <cp:contentType/>
  <cp:contentStatus/>
</cp:coreProperties>
</file>