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<sst xmlns="http://schemas.openxmlformats.org/spreadsheetml/2006/main" count="27" uniqueCount="21">
  <si>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Bouwjaar van de </t>
  </si>
  <si>
    <t>Duwbakken</t>
  </si>
  <si>
    <t>Sleepschepen</t>
  </si>
  <si>
    <t>Motorschepen</t>
  </si>
  <si>
    <t>Totaal</t>
  </si>
  <si>
    <t>scheepsromp</t>
  </si>
  <si>
    <t>Aantal</t>
  </si>
  <si>
    <t>Tonnenm.</t>
  </si>
  <si>
    <t>1900/1909</t>
  </si>
  <si>
    <t>1910/1919</t>
  </si>
  <si>
    <t>1920/1929</t>
  </si>
  <si>
    <t>1930/1939</t>
  </si>
  <si>
    <t>1940/1949</t>
  </si>
  <si>
    <t>1950/1959</t>
  </si>
  <si>
    <t>1960/1969</t>
  </si>
  <si>
    <t>1970/1979</t>
  </si>
  <si>
    <t>1980/1989</t>
  </si>
  <si>
    <t>1990/1999</t>
  </si>
  <si>
    <t>2000/2099</t>
  </si>
  <si>
    <t>TOTAAL</t>
  </si>
  <si>
    <t>KW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</si>
</sst>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7.7109375" style="0" customWidth="1"/>
    <col min="2" max="2" width="8.28125" style="0" customWidth="1"/>
    <col min="3" max="6" width="10.140625" style="0" customWidth="1"/>
    <col min="7" max="7" width="10.57421875" style="0" customWidth="1"/>
    <col min="8" max="8" width="10.140625" style="0" customWidth="1"/>
    <col min="9" max="9" width="8.140625" style="0" customWidth="1"/>
    <col min="10" max="10" width="10.7109375" style="0" customWidth="1"/>
    <col min="11" max="11" width="11.28125" style="0" customWidth="1"/>
    <col min="12" max="12" width="6.8515625" style="0" customWidth="1"/>
    <col min="13" max="13" width="10.140625" style="0" customWidth="1"/>
  </cols>
  <sheetData>
    <row r="1" spans="1:10" ht="15">
      <c r="A1" s="1" t="s">
        <v>0</v>
      </c>
      <c r="B1" s="17" t="s">
        <v>2</v>
      </c>
      <c r="C1" s="18"/>
      <c r="D1" s="8" t="s">
        <v>3</v>
      </c>
      <c r="E1" s="2"/>
      <c r="F1" s="3"/>
      <c r="G1" s="16" t="s">
        <v>1</v>
      </c>
      <c r="H1" s="2"/>
      <c r="I1" s="8" t="s">
        <v>4</v>
      </c>
      <c r="J1" s="4"/>
    </row>
    <row r="2" spans="1:10" ht="15">
      <c r="A2" s="5" t="s">
        <v>5</v>
      </c>
      <c r="B2" s="9" t="s">
        <v>6</v>
      </c>
      <c r="C2" s="9" t="s">
        <v>7</v>
      </c>
      <c r="D2" s="9" t="s">
        <v>6</v>
      </c>
      <c r="E2" s="9" t="s">
        <v>7</v>
      </c>
      <c r="F2" s="9" t="s">
        <v>20</v>
      </c>
      <c r="G2" s="9" t="s">
        <v>6</v>
      </c>
      <c r="H2" s="9" t="s">
        <v>7</v>
      </c>
      <c r="I2" s="9" t="s">
        <v>6</v>
      </c>
      <c r="J2" s="10" t="s">
        <v>7</v>
      </c>
    </row>
    <row r="3" spans="1:10" ht="12.75">
      <c r="A3" s="6">
        <v>-1899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f>SUM(B3,G3,D3)</f>
        <v>0</v>
      </c>
      <c r="J3" s="12">
        <f>SUM(C3,H3,E3)</f>
        <v>0</v>
      </c>
    </row>
    <row r="4" spans="1:10" ht="12.75">
      <c r="A4" s="6" t="s">
        <v>8</v>
      </c>
      <c r="B4" s="11">
        <v>0</v>
      </c>
      <c r="C4" s="11">
        <v>0</v>
      </c>
      <c r="D4" s="11">
        <v>2</v>
      </c>
      <c r="E4" s="11">
        <v>816</v>
      </c>
      <c r="F4" s="11">
        <v>318</v>
      </c>
      <c r="G4" s="11">
        <v>0</v>
      </c>
      <c r="H4" s="11">
        <v>0</v>
      </c>
      <c r="I4" s="11">
        <f>SUM(B4,G4,D4)</f>
        <v>2</v>
      </c>
      <c r="J4" s="12">
        <f>SUM(C4,H4,E4)</f>
        <v>816</v>
      </c>
    </row>
    <row r="5" spans="1:10" ht="12.75">
      <c r="A5" s="6" t="s">
        <v>9</v>
      </c>
      <c r="B5" s="11">
        <v>0</v>
      </c>
      <c r="C5" s="11">
        <v>0</v>
      </c>
      <c r="D5" s="11">
        <v>3</v>
      </c>
      <c r="E5" s="11">
        <v>566</v>
      </c>
      <c r="F5" s="11">
        <v>380</v>
      </c>
      <c r="G5" s="11">
        <v>0</v>
      </c>
      <c r="H5" s="11">
        <v>0</v>
      </c>
      <c r="I5" s="11">
        <f>SUM(B5,G5,D5)</f>
        <v>3</v>
      </c>
      <c r="J5" s="12">
        <f>SUM(C5,H5,E5)</f>
        <v>566</v>
      </c>
    </row>
    <row r="6" spans="1:10" ht="12.75">
      <c r="A6" s="6" t="s">
        <v>10</v>
      </c>
      <c r="B6" s="11">
        <v>0</v>
      </c>
      <c r="C6" s="11">
        <v>0</v>
      </c>
      <c r="D6" s="11">
        <v>3</v>
      </c>
      <c r="E6" s="11">
        <v>1859</v>
      </c>
      <c r="F6" s="11">
        <v>1069</v>
      </c>
      <c r="G6" s="11">
        <v>0</v>
      </c>
      <c r="H6" s="11">
        <v>0</v>
      </c>
      <c r="I6" s="11">
        <f>SUM(B6,G6,D6)</f>
        <v>3</v>
      </c>
      <c r="J6" s="12">
        <f>SUM(C6,H6,E6)</f>
        <v>1859</v>
      </c>
    </row>
    <row r="7" spans="1:10" ht="12.75">
      <c r="A7" s="6" t="s">
        <v>11</v>
      </c>
      <c r="B7" s="11">
        <v>1</v>
      </c>
      <c r="C7" s="11">
        <v>420</v>
      </c>
      <c r="D7" s="11">
        <v>4</v>
      </c>
      <c r="E7" s="11">
        <v>1331</v>
      </c>
      <c r="F7" s="11">
        <v>828</v>
      </c>
      <c r="G7" s="11">
        <v>0</v>
      </c>
      <c r="H7" s="11">
        <v>0</v>
      </c>
      <c r="I7" s="11">
        <f>SUM(B7,G7,D7)</f>
        <v>5</v>
      </c>
      <c r="J7" s="12">
        <f>SUM(C7,H7,E7)</f>
        <v>1751</v>
      </c>
    </row>
    <row r="8" spans="1:10" ht="12.75">
      <c r="A8" s="6" t="s">
        <v>12</v>
      </c>
      <c r="B8" s="11">
        <v>0</v>
      </c>
      <c r="C8" s="11">
        <v>0</v>
      </c>
      <c r="D8" s="11">
        <v>7</v>
      </c>
      <c r="E8" s="11">
        <v>2323</v>
      </c>
      <c r="F8" s="11">
        <v>1848</v>
      </c>
      <c r="G8" s="11">
        <v>0</v>
      </c>
      <c r="H8" s="11">
        <v>0</v>
      </c>
      <c r="I8" s="11">
        <f>SUM(B8,G8,D8)</f>
        <v>7</v>
      </c>
      <c r="J8" s="12">
        <f>SUM(C8,H8,E8)</f>
        <v>2323</v>
      </c>
    </row>
    <row r="9" spans="1:10" ht="12.75">
      <c r="A9" s="6" t="s">
        <v>13</v>
      </c>
      <c r="B9" s="11">
        <v>0</v>
      </c>
      <c r="C9" s="11">
        <v>0</v>
      </c>
      <c r="D9" s="11">
        <v>36</v>
      </c>
      <c r="E9" s="11">
        <v>32664</v>
      </c>
      <c r="F9" s="11">
        <v>16989</v>
      </c>
      <c r="G9" s="11">
        <v>0</v>
      </c>
      <c r="H9" s="11">
        <v>0</v>
      </c>
      <c r="I9" s="11">
        <f>SUM(B9,G9,D9)</f>
        <v>36</v>
      </c>
      <c r="J9" s="12">
        <f>SUM(C9,H9,E9)</f>
        <v>32664</v>
      </c>
    </row>
    <row r="10" spans="1:10" ht="12.75">
      <c r="A10" s="6" t="s">
        <v>14</v>
      </c>
      <c r="B10" s="11">
        <v>0</v>
      </c>
      <c r="C10" s="11">
        <v>0</v>
      </c>
      <c r="D10" s="11">
        <v>47</v>
      </c>
      <c r="E10" s="11">
        <v>39660</v>
      </c>
      <c r="F10" s="11">
        <v>20467</v>
      </c>
      <c r="G10" s="11">
        <v>2</v>
      </c>
      <c r="H10" s="11">
        <v>2048</v>
      </c>
      <c r="I10" s="11">
        <f>SUM(B10,G10,D10)</f>
        <v>49</v>
      </c>
      <c r="J10" s="12">
        <f>SUM(C10,H10,E10)</f>
        <v>41708</v>
      </c>
    </row>
    <row r="11" spans="1:10" ht="12.75">
      <c r="A11" s="6" t="s">
        <v>15</v>
      </c>
      <c r="B11" s="11">
        <v>0</v>
      </c>
      <c r="C11" s="11">
        <v>0</v>
      </c>
      <c r="D11" s="11">
        <v>28</v>
      </c>
      <c r="E11" s="11">
        <v>52631</v>
      </c>
      <c r="F11" s="11">
        <v>24635</v>
      </c>
      <c r="G11" s="11">
        <v>1</v>
      </c>
      <c r="H11" s="11">
        <v>2923</v>
      </c>
      <c r="I11" s="11">
        <f>SUM(B11,G11,D11)</f>
        <v>29</v>
      </c>
      <c r="J11" s="12">
        <f>SUM(C11,H11,E11)</f>
        <v>55554</v>
      </c>
    </row>
    <row r="12" spans="1:10" ht="12.75">
      <c r="A12" s="6" t="s">
        <v>16</v>
      </c>
      <c r="B12" s="11">
        <v>0</v>
      </c>
      <c r="C12" s="13">
        <v>0</v>
      </c>
      <c r="D12" s="11">
        <v>21</v>
      </c>
      <c r="E12" s="11">
        <v>45043</v>
      </c>
      <c r="F12" s="11">
        <v>18569</v>
      </c>
      <c r="G12" s="11">
        <v>3</v>
      </c>
      <c r="H12" s="11">
        <v>5837</v>
      </c>
      <c r="I12" s="11">
        <f>SUM(B12,G12,D12)</f>
        <v>24</v>
      </c>
      <c r="J12" s="12">
        <f>SUM(C12,H12,E12)</f>
        <v>50880</v>
      </c>
    </row>
    <row r="13" spans="1:10" ht="12.75">
      <c r="A13" s="6" t="s">
        <v>17</v>
      </c>
      <c r="B13" s="11">
        <v>0</v>
      </c>
      <c r="C13" s="13">
        <v>0</v>
      </c>
      <c r="D13" s="11">
        <v>16</v>
      </c>
      <c r="E13" s="11">
        <v>22223</v>
      </c>
      <c r="F13" s="11">
        <v>11806</v>
      </c>
      <c r="G13" s="11">
        <v>0</v>
      </c>
      <c r="H13" s="11">
        <v>0</v>
      </c>
      <c r="I13" s="11">
        <f>SUM(B13,G13,D13)</f>
        <v>16</v>
      </c>
      <c r="J13" s="12">
        <f>SUM(C13,H13,E13)</f>
        <v>22223</v>
      </c>
    </row>
    <row r="14" spans="1:10" ht="12.75">
      <c r="A14" s="6" t="s">
        <v>18</v>
      </c>
      <c r="B14" s="11">
        <v>0</v>
      </c>
      <c r="C14" s="11">
        <v>0</v>
      </c>
      <c r="D14" s="11">
        <v>39</v>
      </c>
      <c r="E14" s="11">
        <v>125889</v>
      </c>
      <c r="F14" s="11">
        <v>51993</v>
      </c>
      <c r="G14" s="11">
        <v>0</v>
      </c>
      <c r="H14" s="11">
        <v>0</v>
      </c>
      <c r="I14" s="11">
        <f>SUM(B14,G14,D14)</f>
        <v>39</v>
      </c>
      <c r="J14" s="12">
        <f>SUM(C14,H14,E14)</f>
        <v>125889</v>
      </c>
    </row>
    <row r="15" spans="1:10" ht="12.75">
      <c r="A15" s="7" t="s">
        <v>19</v>
      </c>
      <c r="B15" s="14">
        <f aca="true" t="shared" si="0" ref="B15:J15">SUM(B3:B14)</f>
        <v>1</v>
      </c>
      <c r="C15" s="14">
        <f t="shared" si="0"/>
        <v>420</v>
      </c>
      <c r="D15" s="14">
        <f>SUM(D3:D14)</f>
        <v>206</v>
      </c>
      <c r="E15" s="14">
        <f>SUM(E3:E14)</f>
        <v>325005</v>
      </c>
      <c r="F15" s="14">
        <f>SUM(F3:F14)</f>
        <v>148902</v>
      </c>
      <c r="G15" s="14">
        <f t="shared" si="0"/>
        <v>6</v>
      </c>
      <c r="H15" s="14">
        <f t="shared" si="0"/>
        <v>10808</v>
      </c>
      <c r="I15" s="14">
        <f>SUM(B15,G15,D15)</f>
        <v>213</v>
      </c>
      <c r="J15" s="15">
        <f>SUM(C15,H15,E15)</f>
        <v>336233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2007-07-23T09:51:20Z</cp:lastPrinted>
  <dcterms:created xsi:type="dcterms:W3CDTF">1997-07-14T08:40:32Z</dcterms:created>
  <dcterms:modified xsi:type="dcterms:W3CDTF">2009-02-03T14:23:46Z</dcterms:modified>
  <cp:category/>
  <cp:version/>
  <cp:contentType/>
  <cp:contentStatus/>
</cp:coreProperties>
</file>